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395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3" i="1" l="1"/>
</calcChain>
</file>

<file path=xl/sharedStrings.xml><?xml version="1.0" encoding="utf-8"?>
<sst xmlns="http://schemas.openxmlformats.org/spreadsheetml/2006/main" count="51" uniqueCount="51">
  <si>
    <t>CASA DE ASIGURARI DE SANATATE VRANCEA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</si>
  <si>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</si>
  <si>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</si>
  <si>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</si>
  <si>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</si>
  <si>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</si>
  <si>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</si>
  <si>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</si>
  <si>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</si>
  <si>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</si>
  <si>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</si>
  <si>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</si>
  <si>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</si>
  <si>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</si>
  <si>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</si>
  <si>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</si>
  <si>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</si>
  <si>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</si>
  <si>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</si>
  <si>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</si>
  <si>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</si>
  <si>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</si>
  <si>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</si>
  <si>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</si>
  <si>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</si>
  <si>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</si>
  <si>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</si>
  <si>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</si>
  <si>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</si>
  <si>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</si>
  <si>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</si>
  <si>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</si>
  <si>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</si>
  <si>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</si>
  <si>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</si>
  <si>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</si>
  <si>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</si>
  <si>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</si>
  <si>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</si>
  <si>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</si>
  <si>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</si>
  <si>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</si>
  <si>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</si>
  <si>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</si>
  <si>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</si>
  <si>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</si>
  <si>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</si>
  <si>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</si>
  <si>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REALIZARI AMBULATORIU DE SPECIALITATE CLINICE 2020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</si>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</sst>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L59">
            <v>20123.52</v>
          </cell>
        </row>
        <row r="60">
          <cell r="L60">
            <v>29766.400000000001</v>
          </cell>
        </row>
        <row r="61">
          <cell r="L61">
            <v>18813</v>
          </cell>
        </row>
        <row r="62">
          <cell r="L62">
            <v>24254.400000000001</v>
          </cell>
        </row>
        <row r="63">
          <cell r="L63">
            <v>41483.199999999997</v>
          </cell>
        </row>
        <row r="64">
          <cell r="L64">
            <v>12423.6</v>
          </cell>
        </row>
        <row r="65">
          <cell r="L65">
            <v>17044</v>
          </cell>
        </row>
        <row r="66">
          <cell r="L66">
            <v>51871.68</v>
          </cell>
        </row>
        <row r="67">
          <cell r="L67">
            <v>62644.800000000003</v>
          </cell>
        </row>
        <row r="68">
          <cell r="L68">
            <v>13964.4</v>
          </cell>
        </row>
        <row r="69">
          <cell r="L69">
            <v>15260.4</v>
          </cell>
        </row>
        <row r="70">
          <cell r="L70">
            <v>18128.64</v>
          </cell>
        </row>
        <row r="71">
          <cell r="L71">
            <v>11617.4</v>
          </cell>
        </row>
        <row r="72">
          <cell r="L72">
            <v>51019.199999999997</v>
          </cell>
        </row>
        <row r="73">
          <cell r="L73">
            <v>18519.400000000001</v>
          </cell>
        </row>
        <row r="74">
          <cell r="L74">
            <v>16776.96</v>
          </cell>
        </row>
        <row r="75">
          <cell r="L75">
            <v>12015.36</v>
          </cell>
        </row>
        <row r="76">
          <cell r="L76">
            <v>19195.2</v>
          </cell>
        </row>
        <row r="77">
          <cell r="L77">
            <v>34913.279999999999</v>
          </cell>
        </row>
        <row r="78">
          <cell r="L78">
            <v>2810.88</v>
          </cell>
        </row>
        <row r="79">
          <cell r="L79">
            <v>20772.8</v>
          </cell>
        </row>
        <row r="80">
          <cell r="L80">
            <v>27349.599999999999</v>
          </cell>
        </row>
        <row r="81">
          <cell r="L81">
            <v>15340.8</v>
          </cell>
        </row>
        <row r="82">
          <cell r="L82">
            <v>35550.720000000001</v>
          </cell>
        </row>
        <row r="83">
          <cell r="L83">
            <v>27855.360000000001</v>
          </cell>
        </row>
        <row r="84">
          <cell r="L84">
            <v>34254.720000000001</v>
          </cell>
        </row>
        <row r="85">
          <cell r="L85">
            <v>39821.760000000002</v>
          </cell>
        </row>
        <row r="86">
          <cell r="L86">
            <v>56143.68</v>
          </cell>
        </row>
        <row r="87">
          <cell r="L87">
            <v>31297.919999999998</v>
          </cell>
        </row>
        <row r="88">
          <cell r="L88">
            <v>8022.4</v>
          </cell>
        </row>
        <row r="89">
          <cell r="L89">
            <v>608.64</v>
          </cell>
        </row>
        <row r="90">
          <cell r="L90">
            <v>48851.519999999997</v>
          </cell>
        </row>
        <row r="91">
          <cell r="L91">
            <v>13900.8</v>
          </cell>
        </row>
        <row r="92">
          <cell r="L92">
            <v>45096</v>
          </cell>
        </row>
        <row r="93">
          <cell r="L93">
            <v>29644.799999999999</v>
          </cell>
        </row>
        <row r="94">
          <cell r="L94">
            <v>26126.12</v>
          </cell>
        </row>
        <row r="95">
          <cell r="L95">
            <v>58921.279999999999</v>
          </cell>
        </row>
        <row r="96">
          <cell r="L96">
            <v>25573.119999999999</v>
          </cell>
        </row>
        <row r="97">
          <cell r="L97">
            <v>41582.400000000001</v>
          </cell>
        </row>
        <row r="98">
          <cell r="L98">
            <v>22172.799999999999</v>
          </cell>
        </row>
        <row r="99">
          <cell r="L99">
            <v>55110.68</v>
          </cell>
        </row>
        <row r="100">
          <cell r="L100">
            <v>21912.959999999999</v>
          </cell>
        </row>
        <row r="101">
          <cell r="L101">
            <v>59556.480000000003</v>
          </cell>
        </row>
        <row r="102">
          <cell r="L102">
            <v>408294.92</v>
          </cell>
        </row>
        <row r="103">
          <cell r="L103">
            <v>2390.12</v>
          </cell>
        </row>
        <row r="104">
          <cell r="L104">
            <v>1018.56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G14" sqref="G14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48</v>
      </c>
    </row>
    <row r="4" spans="1:3" ht="15.75" thickBot="1" x14ac:dyDescent="0.3">
      <c r="B4" s="2"/>
    </row>
    <row r="5" spans="1:3" ht="12.75" customHeight="1" x14ac:dyDescent="0.25">
      <c r="A5" s="4" t="s">
        <v>1</v>
      </c>
      <c r="B5" s="5" t="s">
        <v>2</v>
      </c>
      <c r="C5" s="20">
        <v>44743</v>
      </c>
    </row>
    <row r="6" spans="1:3" ht="18" customHeight="1" thickBot="1" x14ac:dyDescent="0.3">
      <c r="A6" s="6"/>
      <c r="B6" s="7"/>
      <c r="C6" s="19"/>
    </row>
    <row r="7" spans="1:3" x14ac:dyDescent="0.25">
      <c r="A7" s="21">
        <v>1</v>
      </c>
      <c r="B7" s="8" t="s">
        <v>3</v>
      </c>
      <c r="C7" s="22">
        <f>'[1]2022'!L59</f>
        <v>20123.52</v>
      </c>
    </row>
    <row r="8" spans="1:3" x14ac:dyDescent="0.25">
      <c r="A8" s="21">
        <v>2</v>
      </c>
      <c r="B8" s="8" t="s">
        <v>4</v>
      </c>
      <c r="C8" s="23">
        <f>'[1]2022'!L60</f>
        <v>29766.400000000001</v>
      </c>
    </row>
    <row r="9" spans="1:3" x14ac:dyDescent="0.25">
      <c r="A9" s="21">
        <v>3</v>
      </c>
      <c r="B9" s="8" t="s">
        <v>5</v>
      </c>
      <c r="C9" s="23">
        <f>'[1]2022'!L61</f>
        <v>18813</v>
      </c>
    </row>
    <row r="10" spans="1:3" x14ac:dyDescent="0.25">
      <c r="A10" s="21">
        <v>4</v>
      </c>
      <c r="B10" s="8" t="s">
        <v>6</v>
      </c>
      <c r="C10" s="23">
        <f>'[1]2022'!L62</f>
        <v>24254.400000000001</v>
      </c>
    </row>
    <row r="11" spans="1:3" x14ac:dyDescent="0.25">
      <c r="A11" s="21">
        <v>5</v>
      </c>
      <c r="B11" s="8" t="s">
        <v>7</v>
      </c>
      <c r="C11" s="23">
        <f>'[1]2022'!L63</f>
        <v>41483.199999999997</v>
      </c>
    </row>
    <row r="12" spans="1:3" x14ac:dyDescent="0.25">
      <c r="A12" s="21">
        <v>6</v>
      </c>
      <c r="B12" s="8" t="s">
        <v>8</v>
      </c>
      <c r="C12" s="23">
        <f>'[1]2022'!L64</f>
        <v>12423.6</v>
      </c>
    </row>
    <row r="13" spans="1:3" x14ac:dyDescent="0.25">
      <c r="A13" s="21">
        <v>7</v>
      </c>
      <c r="B13" s="8" t="s">
        <v>9</v>
      </c>
      <c r="C13" s="23">
        <f>'[1]2022'!L65</f>
        <v>17044</v>
      </c>
    </row>
    <row r="14" spans="1:3" x14ac:dyDescent="0.25">
      <c r="A14" s="21">
        <v>8</v>
      </c>
      <c r="B14" s="8" t="s">
        <v>10</v>
      </c>
      <c r="C14" s="23">
        <f>'[1]2022'!L66</f>
        <v>51871.68</v>
      </c>
    </row>
    <row r="15" spans="1:3" x14ac:dyDescent="0.25">
      <c r="A15" s="21">
        <v>9</v>
      </c>
      <c r="B15" s="8" t="s">
        <v>11</v>
      </c>
      <c r="C15" s="23">
        <f>'[1]2022'!L67</f>
        <v>62644.800000000003</v>
      </c>
    </row>
    <row r="16" spans="1:3" x14ac:dyDescent="0.25">
      <c r="A16" s="21">
        <v>10</v>
      </c>
      <c r="B16" s="8" t="s">
        <v>12</v>
      </c>
      <c r="C16" s="23">
        <f>'[1]2022'!L68</f>
        <v>13964.4</v>
      </c>
    </row>
    <row r="17" spans="1:3" x14ac:dyDescent="0.25">
      <c r="A17" s="21">
        <v>11</v>
      </c>
      <c r="B17" s="8" t="s">
        <v>13</v>
      </c>
      <c r="C17" s="23">
        <f>'[1]2022'!L69</f>
        <v>15260.4</v>
      </c>
    </row>
    <row r="18" spans="1:3" x14ac:dyDescent="0.25">
      <c r="A18" s="21">
        <v>12</v>
      </c>
      <c r="B18" s="8" t="s">
        <v>14</v>
      </c>
      <c r="C18" s="23">
        <f>'[1]2022'!L70</f>
        <v>18128.64</v>
      </c>
    </row>
    <row r="19" spans="1:3" x14ac:dyDescent="0.25">
      <c r="A19" s="21">
        <v>13</v>
      </c>
      <c r="B19" s="8" t="s">
        <v>15</v>
      </c>
      <c r="C19" s="23">
        <f>'[1]2022'!L71</f>
        <v>11617.4</v>
      </c>
    </row>
    <row r="20" spans="1:3" x14ac:dyDescent="0.25">
      <c r="A20" s="21">
        <v>14</v>
      </c>
      <c r="B20" s="8" t="s">
        <v>16</v>
      </c>
      <c r="C20" s="23">
        <f>'[1]2022'!L72</f>
        <v>51019.199999999997</v>
      </c>
    </row>
    <row r="21" spans="1:3" x14ac:dyDescent="0.25">
      <c r="A21" s="21">
        <v>15</v>
      </c>
      <c r="B21" s="9" t="s">
        <v>17</v>
      </c>
      <c r="C21" s="23">
        <f>'[1]2022'!L73</f>
        <v>18519.400000000001</v>
      </c>
    </row>
    <row r="22" spans="1:3" x14ac:dyDescent="0.25">
      <c r="A22" s="21">
        <v>16</v>
      </c>
      <c r="B22" s="9" t="s">
        <v>18</v>
      </c>
      <c r="C22" s="23">
        <f>'[1]2022'!L74</f>
        <v>16776.96</v>
      </c>
    </row>
    <row r="23" spans="1:3" x14ac:dyDescent="0.25">
      <c r="A23" s="21">
        <v>17</v>
      </c>
      <c r="B23" s="10" t="s">
        <v>19</v>
      </c>
      <c r="C23" s="23">
        <f>'[1]2022'!L75</f>
        <v>12015.36</v>
      </c>
    </row>
    <row r="24" spans="1:3" x14ac:dyDescent="0.25">
      <c r="A24" s="21">
        <v>18</v>
      </c>
      <c r="B24" s="8" t="s">
        <v>20</v>
      </c>
      <c r="C24" s="23">
        <f>'[1]2022'!L76</f>
        <v>19195.2</v>
      </c>
    </row>
    <row r="25" spans="1:3" x14ac:dyDescent="0.25">
      <c r="A25" s="21">
        <v>19</v>
      </c>
      <c r="B25" s="8" t="s">
        <v>21</v>
      </c>
      <c r="C25" s="23">
        <f>'[1]2022'!L77</f>
        <v>34913.279999999999</v>
      </c>
    </row>
    <row r="26" spans="1:3" x14ac:dyDescent="0.25">
      <c r="A26" s="21">
        <v>20</v>
      </c>
      <c r="B26" s="8" t="s">
        <v>22</v>
      </c>
      <c r="C26" s="23">
        <f>'[1]2022'!L78</f>
        <v>2810.88</v>
      </c>
    </row>
    <row r="27" spans="1:3" ht="15.75" customHeight="1" x14ac:dyDescent="0.25">
      <c r="A27" s="21">
        <v>21</v>
      </c>
      <c r="B27" s="11" t="s">
        <v>23</v>
      </c>
      <c r="C27" s="23">
        <f>'[1]2022'!L79</f>
        <v>20772.8</v>
      </c>
    </row>
    <row r="28" spans="1:3" x14ac:dyDescent="0.25">
      <c r="A28" s="21">
        <v>22</v>
      </c>
      <c r="B28" s="8" t="s">
        <v>24</v>
      </c>
      <c r="C28" s="23">
        <f>'[1]2022'!L80</f>
        <v>27349.599999999999</v>
      </c>
    </row>
    <row r="29" spans="1:3" x14ac:dyDescent="0.25">
      <c r="A29" s="21">
        <v>23</v>
      </c>
      <c r="B29" s="10" t="s">
        <v>25</v>
      </c>
      <c r="C29" s="23">
        <f>'[1]2022'!L81</f>
        <v>15340.8</v>
      </c>
    </row>
    <row r="30" spans="1:3" x14ac:dyDescent="0.25">
      <c r="A30" s="21">
        <v>24</v>
      </c>
      <c r="B30" s="8" t="s">
        <v>26</v>
      </c>
      <c r="C30" s="23">
        <f>'[1]2022'!L82</f>
        <v>35550.720000000001</v>
      </c>
    </row>
    <row r="31" spans="1:3" x14ac:dyDescent="0.25">
      <c r="A31" s="21">
        <v>25</v>
      </c>
      <c r="B31" s="8" t="s">
        <v>27</v>
      </c>
      <c r="C31" s="23">
        <f>'[1]2022'!L83</f>
        <v>27855.360000000001</v>
      </c>
    </row>
    <row r="32" spans="1:3" x14ac:dyDescent="0.25">
      <c r="A32" s="21">
        <v>26</v>
      </c>
      <c r="B32" s="12" t="s">
        <v>28</v>
      </c>
      <c r="C32" s="23">
        <f>'[1]2022'!L84</f>
        <v>34254.720000000001</v>
      </c>
    </row>
    <row r="33" spans="1:3" x14ac:dyDescent="0.25">
      <c r="A33" s="21">
        <v>27</v>
      </c>
      <c r="B33" s="8" t="s">
        <v>29</v>
      </c>
      <c r="C33" s="23">
        <f>'[1]2022'!L85</f>
        <v>39821.760000000002</v>
      </c>
    </row>
    <row r="34" spans="1:3" x14ac:dyDescent="0.25">
      <c r="A34" s="21">
        <v>28</v>
      </c>
      <c r="B34" s="12" t="s">
        <v>30</v>
      </c>
      <c r="C34" s="23">
        <f>'[1]2022'!L86</f>
        <v>56143.68</v>
      </c>
    </row>
    <row r="35" spans="1:3" x14ac:dyDescent="0.25">
      <c r="A35" s="21">
        <v>29</v>
      </c>
      <c r="B35" s="8" t="s">
        <v>31</v>
      </c>
      <c r="C35" s="23">
        <f>'[1]2022'!L87</f>
        <v>31297.919999999998</v>
      </c>
    </row>
    <row r="36" spans="1:3" x14ac:dyDescent="0.25">
      <c r="A36" s="21">
        <v>30</v>
      </c>
      <c r="B36" s="11" t="s">
        <v>32</v>
      </c>
      <c r="C36" s="23">
        <f>'[1]2022'!L88</f>
        <v>8022.4</v>
      </c>
    </row>
    <row r="37" spans="1:3" x14ac:dyDescent="0.25">
      <c r="A37" s="21">
        <v>31</v>
      </c>
      <c r="B37" s="13" t="s">
        <v>49</v>
      </c>
      <c r="C37" s="23">
        <f>'[1]2022'!L89</f>
        <v>608.64</v>
      </c>
    </row>
    <row r="38" spans="1:3" x14ac:dyDescent="0.25">
      <c r="A38" s="21">
        <v>32</v>
      </c>
      <c r="B38" s="8" t="s">
        <v>33</v>
      </c>
      <c r="C38" s="23">
        <f>'[1]2022'!L90</f>
        <v>48851.519999999997</v>
      </c>
    </row>
    <row r="39" spans="1:3" x14ac:dyDescent="0.25">
      <c r="A39" s="21">
        <v>33</v>
      </c>
      <c r="B39" s="8" t="s">
        <v>34</v>
      </c>
      <c r="C39" s="23">
        <f>'[1]2022'!L91</f>
        <v>13900.8</v>
      </c>
    </row>
    <row r="40" spans="1:3" x14ac:dyDescent="0.25">
      <c r="A40" s="21">
        <v>34</v>
      </c>
      <c r="B40" s="14" t="s">
        <v>35</v>
      </c>
      <c r="C40" s="23">
        <f>'[1]2022'!L92</f>
        <v>45096</v>
      </c>
    </row>
    <row r="41" spans="1:3" x14ac:dyDescent="0.25">
      <c r="A41" s="21">
        <v>35</v>
      </c>
      <c r="B41" s="8" t="s">
        <v>36</v>
      </c>
      <c r="C41" s="23">
        <f>'[1]2022'!L93</f>
        <v>29644.799999999999</v>
      </c>
    </row>
    <row r="42" spans="1:3" x14ac:dyDescent="0.25">
      <c r="A42" s="21">
        <v>36</v>
      </c>
      <c r="B42" s="8" t="s">
        <v>37</v>
      </c>
      <c r="C42" s="23">
        <f>'[1]2022'!L94</f>
        <v>26126.12</v>
      </c>
    </row>
    <row r="43" spans="1:3" x14ac:dyDescent="0.25">
      <c r="A43" s="21">
        <v>37</v>
      </c>
      <c r="B43" s="8" t="s">
        <v>38</v>
      </c>
      <c r="C43" s="23">
        <f>'[1]2022'!L95</f>
        <v>58921.279999999999</v>
      </c>
    </row>
    <row r="44" spans="1:3" x14ac:dyDescent="0.25">
      <c r="A44" s="21">
        <v>38</v>
      </c>
      <c r="B44" s="8" t="s">
        <v>39</v>
      </c>
      <c r="C44" s="23">
        <f>'[1]2022'!L96</f>
        <v>25573.119999999999</v>
      </c>
    </row>
    <row r="45" spans="1:3" x14ac:dyDescent="0.25">
      <c r="A45" s="21">
        <v>39</v>
      </c>
      <c r="B45" s="12" t="s">
        <v>40</v>
      </c>
      <c r="C45" s="23">
        <f>'[1]2022'!L97</f>
        <v>41582.400000000001</v>
      </c>
    </row>
    <row r="46" spans="1:3" x14ac:dyDescent="0.25">
      <c r="A46" s="21">
        <v>40</v>
      </c>
      <c r="B46" s="10" t="s">
        <v>41</v>
      </c>
      <c r="C46" s="23">
        <f>'[1]2022'!L98</f>
        <v>22172.799999999999</v>
      </c>
    </row>
    <row r="47" spans="1:3" x14ac:dyDescent="0.25">
      <c r="A47" s="21">
        <v>41</v>
      </c>
      <c r="B47" s="12" t="s">
        <v>50</v>
      </c>
      <c r="C47" s="23">
        <f>'[1]2022'!L99</f>
        <v>55110.68</v>
      </c>
    </row>
    <row r="48" spans="1:3" x14ac:dyDescent="0.25">
      <c r="A48" s="21">
        <v>42</v>
      </c>
      <c r="B48" s="12" t="s">
        <v>42</v>
      </c>
      <c r="C48" s="23">
        <f>'[1]2022'!L100</f>
        <v>21912.959999999999</v>
      </c>
    </row>
    <row r="49" spans="1:3" ht="13.5" customHeight="1" x14ac:dyDescent="0.25">
      <c r="A49" s="21">
        <v>43</v>
      </c>
      <c r="B49" s="12" t="s">
        <v>43</v>
      </c>
      <c r="C49" s="23">
        <f>'[1]2022'!L101</f>
        <v>59556.480000000003</v>
      </c>
    </row>
    <row r="50" spans="1:3" ht="13.5" customHeight="1" x14ac:dyDescent="0.25">
      <c r="A50" s="21">
        <v>44</v>
      </c>
      <c r="B50" s="12" t="s">
        <v>44</v>
      </c>
      <c r="C50" s="23">
        <f>'[1]2022'!L102</f>
        <v>408294.92</v>
      </c>
    </row>
    <row r="51" spans="1:3" ht="13.5" customHeight="1" x14ac:dyDescent="0.25">
      <c r="A51" s="21">
        <v>45</v>
      </c>
      <c r="B51" s="12" t="s">
        <v>45</v>
      </c>
      <c r="C51" s="23">
        <f>'[1]2022'!L103</f>
        <v>2390.12</v>
      </c>
    </row>
    <row r="52" spans="1:3" ht="13.5" customHeight="1" thickBot="1" x14ac:dyDescent="0.3">
      <c r="A52" s="21">
        <v>46</v>
      </c>
      <c r="B52" s="15" t="s">
        <v>46</v>
      </c>
      <c r="C52" s="24">
        <f>'[1]2022'!L104</f>
        <v>1018.56</v>
      </c>
    </row>
    <row r="53" spans="1:3" ht="15.75" thickBot="1" x14ac:dyDescent="0.3">
      <c r="A53" s="16"/>
      <c r="B53" s="17" t="s">
        <v>47</v>
      </c>
      <c r="C53" s="18">
        <f t="shared" ref="C53" si="0">SUM(C7:C52)</f>
        <v>1649816.6800000004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2022-10-20T06:44:20Z</dcterms:created>
  <dcterms:modified xsi:type="dcterms:W3CDTF">2022-10-20T06:53:16Z</dcterms:modified>
</cp:coreProperties>
</file>